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1" r:id="rId1"/>
  </sheets>
  <definedNames>
    <definedName name="_xlnm.Print_Area" localSheetId="0">Sheet1!$A$1:$D$19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<sst xmlns="http://schemas.openxmlformats.org/spreadsheetml/2006/main" count="46" uniqueCount="46">
  <si>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内蒙古青城乳业交易中心有限公司人员招聘需求表（2024年）</t>
  </si>
  <si>
    <t>招聘职位</t>
  </si>
  <si>
    <t>人数</t>
  </si>
  <si>
    <t>任职条件</t>
  </si>
  <si>
    <t>岗位职责</t>
  </si>
  <si>
    <t>市场业务岗位（18人）</t>
  </si>
  <si>
    <t>市场发展部主管</t>
  </si>
  <si>
    <t>1.专科及以上学历，管理类、工商管理类、生物科学类、农业工程类、食品科学与工程类、植物生产类、动物生产类、动物医学类、草学类、美术类、设计类等专业；
2.具有2年以上乳业产业链业务市场运营经验，具备较强的沟通协调和谈判能力；
3.精通市场运营策略制定、品牌推广、活动策划与执行；
4.熟练使用现代运营工具和平台，包括但不限于CRM系统、数字营销工具、社交媒体管理等。熟悉市场推广、渠道管理等工作流程；
5.具备业务拓展能力和沟通谈判技巧，推进业务促成；
6.具有较强的沟通能力与团队协作能力，有强烈的责任心与服务意识；
7.年龄为18周岁以上，40周岁以下，即2006年12月6日（不含）至1984年12月6日（含）出生。</t>
  </si>
  <si>
    <t>1.管理市场运营团队，制定市场运营策略，明确运营重点和方向，制定团队工作计划及目标，分析市场数据，不断调整和优化运营策略，评估各渠道的运营效果，根据数据分析结果，为市场决策提供有力支持，提出改进建议和措施；
2.策划各类宣传文案，广告文案等；
3.开拓和维护市场渠道，优化渠道结构和布局密切关注市场动态，跟踪行业发展趋势，结合公司实际业务，制定针对性的市场开发策略，对市场开发工作的效果进行评估。</t>
  </si>
  <si>
    <t>市场开发专员</t>
  </si>
  <si>
    <t>1.专科及以上学历，不限专业；
2.具有1年以上市场开发经验（含三支一扶基层工作服务期满人员），具备业务拓展能力和沟通谈判技巧，推进业务促成；
3.具备较强的团队合作精神与解决问题能力，能够针对市场变化提出解决方案；
4.掌握基础办公软件应用，同时具备学习和适应能力；
5.具备较强的沟通能力，能够快速掌握交易中心的相关知识；
6.年龄为18周岁以上，35周岁以下，即2006年12月6日（不含）至1989年12月6日（含）出生；具有3年以上市场开发经验的年龄可在18周岁以上，40周岁以下，即2006年12月6日（不含）至1984年12月6日（含）出生。</t>
  </si>
  <si>
    <t>1通过各种行业渠道，寻找潜在客户，负责市场开发项目的实施，参与市场开发相关工作；
2.建立品牌建设机制与推广渠道，推广公司品牌建设工作；
3.协助策划市场拓展活动；执行和跟进市场推广活动，并对效果进行跟踪反馈；
4.根据重点专项业务进行跟踪落实。</t>
  </si>
  <si>
    <t>市场运营专员</t>
  </si>
  <si>
    <t>1.专科及以上学历，不限专业；
2.具备较强的沟通协调和分析能力；
3.掌握基础办公软件应用，同时具备学习和适应能力；
4.具备良好的口头和书面沟通能力，能够撰写营销文案和策划案；
5.较强的数据整理能力；
6.具有较强的沟通能力与团队协作能力，有强烈的责任心与服务意识；
7.年龄为18周岁以上，35周岁以下，即2006年12月6日（不含）至1989年12月6日（含）出生。</t>
  </si>
  <si>
    <t>1.依据公司战略落实市场拓展计划，维护现有客户关系并开发新客户；
2.定期回访交易商，及时解决交易商问题，提高交易商满意度与上线意愿，对来访的交易商进行接待，组织交易商培训，审核交易商开户资料；
3.整理市场运营数据，了解交易商行为，为市场运营提供数据支持；
4.负责撰写和编辑各类市场宣传文案，广告文案等，根据重点专项业务进行跟踪落实。</t>
  </si>
  <si>
    <t>产融业务专员</t>
  </si>
  <si>
    <t>1.本科及以上学历，不限专业；
2.具有1年以上供应链、金融、会计等相关工作经验（含三支一扶基层工作服务期满人员），熟悉互联网金融业务；有从事企业供应链管理及项目操盘经验、或银行类岗位经验者优先；具有相关专业初级及以上职称；
3.语言表达能力和组织能力强、具有一定的文字撰写能力、熟练操作计算机、Office软件（Excel和Word等）工具进行数据统计、分析；
4.形象气质佳，语言表达能力和组织能力强；
5.年龄为18周岁以上，35周岁以下，即2006年12月6日（不含）至1989年12月6日（含）出生。</t>
  </si>
  <si>
    <t>1.产融业务产品规划、设计及开发，负责完成交易中心产融业务产品规划、设计及上线工作；
2.负责建立产融产品模块,协调各部门资源,产品信息管理等工作；
3.负责拓展渠道,寻找优质资源,展开金融机构合作,对资产、项目和产品进行独立判断、筛选并推动引入；
4.负责产融业务项目管理、评审,尽职调查和风险评估,并提出明确的审查意见和风控措施;不良项目风险化解等风险管理工作；
5.负责客户资质审查，调查分析，撰写调研报告，出具融资客户的授信建议；
6.持续跟踪行业和市场变化，研究产融业务模式创新，对产业平台及方案进行优化改进。</t>
  </si>
  <si>
    <t>交易结算专员</t>
  </si>
  <si>
    <t>1.本科及以上学历，经济学类、金融学类、电子商务类、经济与贸易类专业；
2.具有1年以上相关岗位工作经验（含三支一扶基层工作服务期满人员），具备一定财务知识，具备一定财务知识，有资金结算、财务或银行类岗位经验优先；
3.熟练操作计算机、Office软件（Excel和Word等）工具进行数据统计、分析，做事具有原则性，细致踏实；
4.年龄为18周岁以上，35周岁以下，即2006年12月6日（不含）至1989年12月6日（含）出生。</t>
  </si>
  <si>
    <t>1.日常出入金审核、结算业务操作、资金划转操作；
2.负责结算数据的核对、统计分析、保存及维护工作，制作日常报表；
3.负责统计各项交易数据，及时出具资金流日报周报及月报；
4.负责统计、发送客户交易结算数据报表，制作结算报告；
5.根据相关协议和结算数据，计算生成交易中心与服务机构的各类合作业务的结算清单，编制资金清算相关报表；
6.按档案管理规定装订、保存、备份交易结算资料；
7.执行和实施部门工作计划和任务。</t>
  </si>
  <si>
    <t>交收专员</t>
  </si>
  <si>
    <t>1.专科及以上学历，不限专业；
2.具有1年及以上仓储物流运输行业或乳业上下游行业工作经验者优先（含三支一扶基层工作服务期满人员）；
3.具有相关专业中级及以上职称优先；
4.熟悉现货交易各环节的特点，对交易商品的品质、品牌、价格等因素具有十分丰富和专业的认识；
5.严格按照仓库管理办法做好物资管理、库存管理、安全管理、设备管理等；
6、具有较强的组织能力，能够有效地组织和规划物流运作；较强的沟通能力，能够与不同部门、供应商和客户进行有效沟通并有强烈的责任心与服务意识；
7.熟练掌握办公软件应用；
8.年龄为18周岁以上，35周岁以下，即2006年12月6日（不含）至1989年12月6日（含）出生。</t>
  </si>
  <si>
    <t>1.负责交收仓库的布局选定，制定交收仓库管理办法，做好与交收仓库的沟通，为交收的顺利进行提供保障‌；
2.负责交收过程中交收配对、交收商品的入库和出库、交收商品质量监督、仓单的注册、拆分、变更管理及交收过程中涉及到的单据进行审核；
3.负责协同完善交收过程中的物流配送服务、检验检测服务等增值服务业务；
4.负责协调和管理货物的运输及相关文件资料的处理，包括核对订单信息、确认货物库存、生成出货单、整理和保管出货单、发票、合同等与货运相关的文件资料，协调处理各种货运过程中各种异常情况等。</t>
  </si>
  <si>
    <t>网上商城岗位（2人）</t>
  </si>
  <si>
    <t>网上商城运营主管</t>
  </si>
  <si>
    <t>1.本科及以上学历，计算机类、电子商务类、工商管理类、经济与贸易类、管理科学与工程类等专业；
2.有3年以上电商平台运营管理经验且具有2年以上产业平台运营经验并担任中层管理者，熟悉电商行业动态及发展趋势，具备较强的市场敏锐度；
3.具备优秀的团队领导能力和沟通协调能力，能适应快节奏工作环境；
4.年龄为18周岁以上，40周岁以下，即2006年12月6日（不含）至1984年12月6日（含）出生。</t>
  </si>
  <si>
    <t>1.负责整个网上商城的运营管理，制定和实施商城发展战略及年度经营计划；
2.统筹协调各部门工作，确保商城各项业务顺利开展；
3.负责商城团队的搭建、培训及管理，提高团队整体执行力；
4.监控商城运营数据，分析市场趋势，调整经营策略；
5.负责与合作伙伴、供应商建立良好的合作关系，优化供应链管理；
6.负责商城的品牌推广和营销活动策划。</t>
  </si>
  <si>
    <t>网上商城推广专员</t>
  </si>
  <si>
    <t>1.本科及以上学历，计算机类、电子商务类、工商管理类、经济与贸易类、管理科学与工程类等专业；
2.熟悉网络推广渠道，具备一定的文案策划能力，有网络推广、电商行业推广经验者优先；
3.具备良好的沟通能力和创新思维，熟练使用办公软件及网络推广工具；
4.年龄为18周岁以上，35周岁以下，即2006年12月6日（不含）至1989年12月6日（含）出生。</t>
  </si>
  <si>
    <t>1.负责商城的品牌推广和营销活动策划；
2.制定网络推广计划，实施并跟踪效果；
3.利用各种渠道进行商城宣传，提高商城知名度；
4.负责社交媒体、自媒体平台的内容策划与运营；
5.分析推广数据，优化推广策略；
6.与合作伙伴保持良好沟通，拓展推广渠道。</t>
  </si>
  <si>
    <t>信息技术岗位（2人）</t>
  </si>
  <si>
    <t>技术主管</t>
  </si>
  <si>
    <t>1.本科及以上学历，计算机类、电子商务、软件工程、信息管理等相关专业；
2.熟悉产品规划与设计，具有系统项目管理、原型设计与数据分析经验；
3.有3年及以上软件开发及项目管理经验，具有相关专业资格证书者优先；
4.精通软件开发流程，擅长团队管理和技术选型；
5.有成功主导并交付多个大型或复杂软件项目的案例，熟悉敏捷开发流程；
6.具有软件和信息系统知识，有客户服务经验；
7.年龄为18周岁以上，40周岁以下，即2006年12月6日（不含）至1984年12月6日（含）出生。</t>
  </si>
  <si>
    <t>1.负责产品功能设计、原型设计；
2.负责对产品开发进度和质量进行把控，完成产品开发，测试、评审；
3.负责组织产品培训、确保产品的成功发布，协助产品市场推广；
4.负责相关系统的运维，与第三方公司对接;
5.负责与其他部门之间的协调和沟通，提供技术支持和解决方案。</t>
  </si>
  <si>
    <t>UI设计</t>
  </si>
  <si>
    <t>1.本科及以上学历，计算机、设计类专业；
2.具有1年以上工作经验（含三支一扶基层工作服务期满人员）；
3.具有良好的创意和美术功底，精通PS、AI、PR等平面设计软件;
4.有较强的业务理解能力和web端、移动端页面、PC端页面的设计能力
5.具备出色的创意能力和良好的审美观，能有效地将想法表现为设计方案;
6.具备较强的沟通能力和团队合作精神，能够与产品经理和开发人员有效配合;
7.对用户体验有深入的理解和追求，关注行业设计趋势和技术动态；
8.年龄为18周岁以上，35周岁以下，即2006年12月6日（不含）至1989年12月6日（含）出生。</t>
  </si>
  <si>
    <t>1.负责公司网站、公众号、小程序等平台的用户体验度优化；
2.能够与技术公司沟通，推进界面及交互设计的最终实现；
3.根据产品的用户群体，提出构思新颖、有高度吸引力的创意设计；
4.负责公司内部宣传美工设计。</t>
  </si>
  <si>
    <t>综合岗位（4人）</t>
  </si>
  <si>
    <t>风控专员</t>
  </si>
  <si>
    <t>1.本科及以上学历；
2.具有1年以上金融、电子商务领域工作经验，并且具备很强风险控制意识（含三支一扶基层工作服务期满人员）；
3.具有较强的沟通能力与团队协作能力，有强烈的责任心与服务意识；
4.具有国家统一法律职业资格证A类者优先；
5.年龄为18周岁以上，35周岁以下，即2006年12月6日（不含）至1989年12月6日（含）出生。</t>
  </si>
  <si>
    <t>1.负责市场风险跟踪评估，风险防范处置措施的制定及实施；负责日常对交易中心的交易进行实时风险监控，提出风险控制方案并具体实施；
2.违规线索排查，违规行为调差及处理；遇有异常情况，有权第一时间进一步调查取证并报告风险参数管理；
3.会员及投资者合规检查、培训及风险警示教育；
4.风险管理业务和监管制度机制研究与创新。</t>
  </si>
  <si>
    <t>综合行政专员</t>
  </si>
  <si>
    <t>1.本科及以上学历，不限专业；
2.具有行政写作方面的知识与技巧；
3.熟练使用相关办公软件，掌握各种公文处理流程及常用公文写作；
4.持有小型车辆驾驶证；持有注册咨询工程师证优先；
5.具备良好的沟通能力和组织协调能力；
6.年龄为18周岁以上，35周岁以下，即2006年12月6日（不含）至1989年12月6日（含）出生。</t>
  </si>
  <si>
    <t>1.负责制定、完善公司战略规划相关管理制度和业务流程并加以实施和落实；负责开展宏观环境分析和集团涉及业务的行业相关政策的研究工作；
2.负责公司上报信息的核稿报批、整理发布、统计通报等相关工作；
3.负责公司收发文工作；负责公司日常办公用品、办公设备、低值易耗品和办公用固定资产的验收、登记、发放、盘点及管理工作；
4.负责订购飞机票、火车票，会务订餐、订房等后勤服务工作；负责公司公务车辆管理工作；
5.负责公司办公环境维护、办公环境消防、安全管理及物业管理工作；
6.负责提供全面的后勤保障服务，包括办公场所的清洁、维护和安全管理，设备设施的日常维修和保养，确保办公环境舒适、安全。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</si>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</sst>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sz val="11"/>
      <color rgb="FF9C5700"/>
      <name val="宋体"/>
      <charset val="134"/>
      <scheme val="minor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7" applyNumberFormat="0" applyAlignment="0" applyProtection="0">
      <alignment vertical="center"/>
    </xf>
    <xf numFmtId="0" fontId="22" fillId="8" borderId="16" applyNumberFormat="0" applyAlignment="0" applyProtection="0">
      <alignment vertical="center"/>
    </xf>
    <xf numFmtId="0" fontId="23" fillId="9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4" borderId="7" xfId="22" applyBorder="1" applyAlignment="1">
      <alignment horizontal="left" vertical="center" wrapText="1"/>
    </xf>
    <xf numFmtId="0" fontId="7" fillId="4" borderId="8" xfId="22" applyBorder="1" applyAlignment="1">
      <alignment horizontal="left" vertical="center" wrapText="1"/>
    </xf>
    <xf numFmtId="0" fontId="7" fillId="4" borderId="9" xfId="22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10" fillId="5" borderId="7" xfId="24" applyBorder="1" applyAlignment="1">
      <alignment horizontal="left" vertical="center" wrapText="1"/>
    </xf>
    <xf numFmtId="0" fontId="10" fillId="5" borderId="8" xfId="24" applyBorder="1" applyAlignment="1">
      <alignment horizontal="left" vertical="center" wrapText="1"/>
    </xf>
    <xf numFmtId="0" fontId="10" fillId="5" borderId="9" xfId="24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9"/>
  <sheetViews>
    <sheetView tabSelected="1" zoomScale="80" zoomScaleNormal="80" topLeftCell="A5" workbookViewId="0">
      <selection activeCell="C6" sqref="C6"/>
    </sheetView>
  </sheetViews>
  <sheetFormatPr defaultColWidth="9" defaultRowHeight="14.4" outlineLevelCol="3"/>
  <cols>
    <col min="1" max="1" width="19.5" style="3" customWidth="1"/>
    <col min="2" max="2" width="7.5" style="3" customWidth="1"/>
    <col min="3" max="3" width="90" style="4" customWidth="1"/>
    <col min="4" max="4" width="83" customWidth="1"/>
    <col min="5" max="5" width="20.5" customWidth="1"/>
  </cols>
  <sheetData>
    <row r="1" ht="28.2" spans="1:4">
      <c r="A1" s="5" t="s">
        <v>0</v>
      </c>
      <c r="B1" s="6"/>
      <c r="C1" s="6"/>
      <c r="D1" s="7"/>
    </row>
    <row r="2" s="1" customFormat="1" ht="17.4" spans="1:4">
      <c r="A2" s="8" t="s">
        <v>1</v>
      </c>
      <c r="B2" s="9" t="s">
        <v>2</v>
      </c>
      <c r="C2" s="10" t="s">
        <v>3</v>
      </c>
      <c r="D2" s="11" t="s">
        <v>4</v>
      </c>
    </row>
    <row r="3" s="1" customFormat="1" ht="17.4" spans="1:4">
      <c r="A3" s="12" t="s">
        <v>5</v>
      </c>
      <c r="B3" s="13"/>
      <c r="C3" s="13"/>
      <c r="D3" s="14"/>
    </row>
    <row r="4" s="2" customFormat="1" ht="247" customHeight="1" spans="1:4">
      <c r="A4" s="15" t="s">
        <v>6</v>
      </c>
      <c r="B4" s="16">
        <v>1</v>
      </c>
      <c r="C4" s="17" t="s">
        <v>7</v>
      </c>
      <c r="D4" s="18" t="s">
        <v>8</v>
      </c>
    </row>
    <row r="5" s="2" customFormat="1" ht="212" customHeight="1" spans="1:4">
      <c r="A5" s="15" t="s">
        <v>9</v>
      </c>
      <c r="B5" s="16">
        <v>8</v>
      </c>
      <c r="C5" s="17" t="s">
        <v>10</v>
      </c>
      <c r="D5" s="18" t="s">
        <v>11</v>
      </c>
    </row>
    <row r="6" s="2" customFormat="1" ht="174" customHeight="1" spans="1:4">
      <c r="A6" s="15" t="s">
        <v>12</v>
      </c>
      <c r="B6" s="16">
        <v>4</v>
      </c>
      <c r="C6" s="17" t="s">
        <v>13</v>
      </c>
      <c r="D6" s="18" t="s">
        <v>14</v>
      </c>
    </row>
    <row r="7" s="2" customFormat="1" ht="201" customHeight="1" spans="1:4">
      <c r="A7" s="15" t="s">
        <v>15</v>
      </c>
      <c r="B7" s="16">
        <v>2</v>
      </c>
      <c r="C7" s="19" t="s">
        <v>16</v>
      </c>
      <c r="D7" s="18" t="s">
        <v>17</v>
      </c>
    </row>
    <row r="8" s="2" customFormat="1" ht="166" customHeight="1" spans="1:4">
      <c r="A8" s="15" t="s">
        <v>18</v>
      </c>
      <c r="B8" s="16">
        <v>1</v>
      </c>
      <c r="C8" s="17" t="s">
        <v>19</v>
      </c>
      <c r="D8" s="18" t="s">
        <v>20</v>
      </c>
    </row>
    <row r="9" s="2" customFormat="1" ht="251" customHeight="1" spans="1:4">
      <c r="A9" s="15" t="s">
        <v>21</v>
      </c>
      <c r="B9" s="16">
        <v>2</v>
      </c>
      <c r="C9" s="17" t="s">
        <v>22</v>
      </c>
      <c r="D9" s="18" t="s">
        <v>23</v>
      </c>
    </row>
    <row r="10" s="2" customFormat="1" ht="15.6" spans="1:4">
      <c r="A10" s="20" t="s">
        <v>24</v>
      </c>
      <c r="B10" s="21"/>
      <c r="C10" s="21"/>
      <c r="D10" s="22"/>
    </row>
    <row r="11" s="1" customFormat="1" ht="171" customHeight="1" spans="1:4">
      <c r="A11" s="15" t="s">
        <v>25</v>
      </c>
      <c r="B11" s="16">
        <v>1</v>
      </c>
      <c r="C11" s="19" t="s">
        <v>26</v>
      </c>
      <c r="D11" s="23" t="s">
        <v>27</v>
      </c>
    </row>
    <row r="12" s="2" customFormat="1" ht="148" customHeight="1" spans="1:4">
      <c r="A12" s="15" t="s">
        <v>28</v>
      </c>
      <c r="B12" s="16">
        <v>1</v>
      </c>
      <c r="C12" s="19" t="s">
        <v>29</v>
      </c>
      <c r="D12" s="18" t="s">
        <v>30</v>
      </c>
    </row>
    <row r="13" s="2" customFormat="1" ht="15.6" spans="1:4">
      <c r="A13" s="12" t="s">
        <v>31</v>
      </c>
      <c r="B13" s="13"/>
      <c r="C13" s="13"/>
      <c r="D13" s="14"/>
    </row>
    <row r="14" s="2" customFormat="1" ht="224" customHeight="1" spans="1:4">
      <c r="A14" s="15" t="s">
        <v>32</v>
      </c>
      <c r="B14" s="16">
        <v>1</v>
      </c>
      <c r="C14" s="17" t="s">
        <v>33</v>
      </c>
      <c r="D14" s="18" t="s">
        <v>34</v>
      </c>
    </row>
    <row r="15" s="2" customFormat="1" ht="228" customHeight="1" spans="1:4">
      <c r="A15" s="15" t="s">
        <v>35</v>
      </c>
      <c r="B15" s="16">
        <v>1</v>
      </c>
      <c r="C15" s="17" t="s">
        <v>36</v>
      </c>
      <c r="D15" s="18" t="s">
        <v>37</v>
      </c>
    </row>
    <row r="16" s="2" customFormat="1" ht="15.6" spans="1:4">
      <c r="A16" s="20" t="s">
        <v>38</v>
      </c>
      <c r="B16" s="21"/>
      <c r="C16" s="21"/>
      <c r="D16" s="22"/>
    </row>
    <row r="17" ht="151" customHeight="1" spans="1:4">
      <c r="A17" s="15" t="s">
        <v>39</v>
      </c>
      <c r="B17" s="16">
        <v>1</v>
      </c>
      <c r="C17" s="19" t="s">
        <v>40</v>
      </c>
      <c r="D17" s="23" t="s">
        <v>41</v>
      </c>
    </row>
    <row r="18" s="2" customFormat="1" ht="258" customHeight="1" spans="1:4">
      <c r="A18" s="15" t="s">
        <v>42</v>
      </c>
      <c r="B18" s="16">
        <v>3</v>
      </c>
      <c r="C18" s="17" t="s">
        <v>43</v>
      </c>
      <c r="D18" s="18" t="s">
        <v>44</v>
      </c>
    </row>
    <row r="19" ht="18.15" spans="1:4">
      <c r="A19" s="24" t="s">
        <v>45</v>
      </c>
      <c r="B19" s="25">
        <f>SUM(B4:B18)</f>
        <v>26</v>
      </c>
      <c r="C19" s="25"/>
      <c r="D19" s="26"/>
    </row>
  </sheetData>
  <mergeCells count="5">
    <mergeCell ref="A1:D1"/>
    <mergeCell ref="A3:D3"/>
    <mergeCell ref="A10:D10"/>
    <mergeCell ref="A13:D13"/>
    <mergeCell ref="A16:D16"/>
  </mergeCells>
  <pageMargins left="0.156944444444444" right="0.0784722222222222" top="0.236111111111111" bottom="0.156944444444444" header="0.118055555555556" footer="0.156944444444444"/>
  <pageSetup paperSize="9" scale="7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阳光</cp:lastModifiedBy>
  <dcterms:created xsi:type="dcterms:W3CDTF">2023-03-06T01:17:00Z</dcterms:created>
  <cp:lastPrinted>2023-09-06T09:57:00Z</cp:lastPrinted>
  <dcterms:modified xsi:type="dcterms:W3CDTF">2024-12-05T11:55:34Z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EE1CFB1A20F847DAB9726C99220DDDDC_13</vt:lpwstr>
  </property>
  <property fmtid="{D5CDD505-2E9C-101B-9397-08002B2CF9AE}" pid="3" name="KSOProductBuildVer">
    <vt:lpwstr>2052-12.1.0.19302</vt:lpwstr>
  </property>
</Properties>
</file>